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07 - Julho - 25\"/>
    </mc:Choice>
  </mc:AlternateContent>
  <xr:revisionPtr revIDLastSave="0" documentId="13_ncr:1_{A752E4AE-06A0-4660-B2CC-2548A5FFED9E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5" sheetId="1" r:id="rId1"/>
  </sheets>
  <definedNames>
    <definedName name="_xlnm._FilterDatabase" localSheetId="0" hidden="1">'2025'!$A$3:$J$6</definedName>
    <definedName name="_xlnm.Print_Area" localSheetId="0">'2025'!$A$1:$J$6</definedName>
    <definedName name="Z_06D04CD4_D354_445A_97DA_76D439337046_.wvu.FilterData" localSheetId="0" hidden="1">'2025'!$A$3:$J$6</definedName>
    <definedName name="Z_06DE10A5_8AD1_46FC_9721_D8652B5A1D2C_.wvu.FilterData" localSheetId="0" hidden="1">'2025'!$A$3:$J$6</definedName>
    <definedName name="Z_0BC20533_B5B9_4A39_99AF_1F1AFA4A7C92_.wvu.FilterData" localSheetId="0" hidden="1">'2025'!$A$3:$J$6</definedName>
    <definedName name="Z_18F10F39_7D24_4EF8_A4ED_4AB4D0467A69_.wvu.FilterData" localSheetId="0" hidden="1">'2025'!$A$3:$J$6</definedName>
    <definedName name="Z_1D10BA14_B43C_407A_B5FD_06934E78F4C2_.wvu.FilterData" localSheetId="0" hidden="1">'2025'!$A$3:$J$6</definedName>
    <definedName name="Z_1FD952FB_5886_47D8_AC91_F007D869D22F_.wvu.FilterData" localSheetId="0" hidden="1">'2025'!$A$3:$J$6</definedName>
    <definedName name="Z_2C401370_37CD_4DBF_A82F_925D1EB61050_.wvu.FilterData" localSheetId="0" hidden="1">'2025'!$A$3:$J$6</definedName>
    <definedName name="Z_2D6F281B_C5E8_4D5F_81EF_A4A6BCB3EB74_.wvu.FilterData" localSheetId="0" hidden="1">'2025'!$A$3:$J$6</definedName>
    <definedName name="Z_2E01850F_65EA_4BF4_83F6_ACEE2F9D6CBB_.wvu.FilterData" localSheetId="0" hidden="1">'2025'!$A$3:$J$6</definedName>
    <definedName name="Z_323D9EEF_5221_4693_B6F4_84BFA69B04DF_.wvu.FilterData" localSheetId="0" hidden="1">'2025'!$A$3:$J$6</definedName>
    <definedName name="Z_323D9EEF_5221_4693_B6F4_84BFA69B04DF_.wvu.PrintArea" localSheetId="0" hidden="1">'2025'!$A$1:$J$6</definedName>
    <definedName name="Z_3CD81BF3_BA24_4A42_A04E_48CF45118345_.wvu.FilterData" localSheetId="0" hidden="1">'2025'!$A$3:$J$6</definedName>
    <definedName name="Z_42AC042D_066D_41AD_B6EA_A7A228F98807_.wvu.FilterData" localSheetId="0" hidden="1">'2025'!$A$3:$J$6</definedName>
    <definedName name="Z_4BC3CD5C_CA66_4CF3_BADC_E49D698EE2A7_.wvu.FilterData" localSheetId="0" hidden="1">'2025'!$A$3:$J$6</definedName>
    <definedName name="Z_4E674E5D_1F8D_4BB7_8A76_B22D941D9C40_.wvu.FilterData" localSheetId="0" hidden="1">'2025'!$A$3:$J$6</definedName>
    <definedName name="Z_5A0F4B35_EF9B_4148_80F3_3BEEB5931938_.wvu.FilterData" localSheetId="0" hidden="1">'2025'!$A$3:$J$6</definedName>
    <definedName name="Z_5A0F4B35_EF9B_4148_80F3_3BEEB5931938_.wvu.PrintArea" localSheetId="0" hidden="1">'2025'!$A$1:$J$6</definedName>
    <definedName name="Z_6AAE7926_C9BC_4C3F_B6E0_63884779635C_.wvu.FilterData" localSheetId="0" hidden="1">'2025'!$A$3:$J$6</definedName>
    <definedName name="Z_6DFF773D_43BF_4D81_BABD_953C12CE9A8B_.wvu.FilterData" localSheetId="0" hidden="1">'2025'!$A$3:$J$6</definedName>
    <definedName name="Z_6DFF773D_43BF_4D81_BABD_953C12CE9A8B_.wvu.PrintArea" localSheetId="0" hidden="1">'2025'!$A$1:$J$6</definedName>
    <definedName name="Z_8A134DE5_D22D_4204_9418_ACFC4BA9185E_.wvu.FilterData" localSheetId="0" hidden="1">'2025'!$A$3:$J$6</definedName>
    <definedName name="Z_8A134DE5_D22D_4204_9418_ACFC4BA9185E_.wvu.PrintArea" localSheetId="0" hidden="1">'2025'!$A$1:$J$6</definedName>
    <definedName name="Z_9651408C_AFBA_4666_9506_1B1127A32AB8_.wvu.FilterData" localSheetId="0" hidden="1">'2025'!$A$3:$J$6</definedName>
    <definedName name="Z_9CA641CF_17B7_40DA_B28A_1BA46982BD0A_.wvu.FilterData" localSheetId="0" hidden="1">'2025'!$A$3:$J$6</definedName>
    <definedName name="Z_9D330438_0D42_4779_B6A6_0195CE2BB9FD_.wvu.FilterData" localSheetId="0" hidden="1">'2025'!$A$3:$J$6</definedName>
    <definedName name="Z_9D330438_0D42_4779_B6A6_0195CE2BB9FD_.wvu.PrintArea" localSheetId="0" hidden="1">'2025'!$A$1:$J$6</definedName>
    <definedName name="Z_9EB98E91_321E_4EA3_B880_0AD82AB4DBAB_.wvu.FilterData" localSheetId="0" hidden="1">'2025'!$A$3:$J$6</definedName>
    <definedName name="Z_9ED73E1D_0AB0_4CD8_80D6_2146B5C9C506_.wvu.FilterData" localSheetId="0" hidden="1">'2025'!$A$3:$J$6</definedName>
    <definedName name="Z_A8661695_3471_45E4_90DE_FA390009C84E_.wvu.FilterData" localSheetId="0" hidden="1">'2025'!$A$3:$J$6</definedName>
    <definedName name="Z_B150CE96_878A_4DB2_A157_865BD18B423E_.wvu.FilterData" localSheetId="0" hidden="1">'2025'!$A$3:$J$6</definedName>
    <definedName name="Z_B8D27F3E_2EFF_473D_A089_DA9DF1749A38_.wvu.FilterData" localSheetId="0" hidden="1">'2025'!$A$3:$J$6</definedName>
    <definedName name="Z_BA221AA8_A7C5_4684_B597_5446DE7C585D_.wvu.FilterData" localSheetId="0" hidden="1">'2025'!$A$3:$J$6</definedName>
    <definedName name="Z_C8E55051_F8F5_4DCC_8F81_120BE97150C1_.wvu.FilterData" localSheetId="0" hidden="1">'2025'!$A$3:$J$6</definedName>
    <definedName name="Z_CF4DE694_42DC_4766_A700_32098DD6919B_.wvu.FilterData" localSheetId="0" hidden="1">'2025'!$A$3:$J$6</definedName>
    <definedName name="Z_CF4DE694_42DC_4766_A700_32098DD6919B_.wvu.PrintArea" localSheetId="0" hidden="1">'2025'!$A$1:$J$6</definedName>
    <definedName name="Z_D56447D4_672F_4F41_8077_66016E9325C3_.wvu.FilterData" localSheetId="0" hidden="1">'2025'!$A$3:$J$6</definedName>
  </definedNames>
  <calcPr calcId="191029"/>
  <customWorkbookViews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rrailde Oliveira Cavalcante - Modo de exibição pessoal" guid="{8A134DE5-D22D-4204-9418-ACFC4BA9185E}" mergeInterval="0" personalView="1" maximized="1" xWindow="-8" yWindow="-8" windowWidth="1936" windowHeight="1048" activeSheetId="1"/>
    <customWorkbookView name="Gisele Cristiane Viveiros - Modo de exibição pessoal" guid="{323D9EEF-5221-4693-B6F4-84BFA69B04DF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Angelica Almeida Obara - Modo de exibição pessoal" guid="{6DFF773D-43BF-4D81-BABD-953C12CE9A8B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<sst xmlns="http://schemas.openxmlformats.org/spreadsheetml/2006/main" count="24" uniqueCount="20">
  <si>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</si>
  <si>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</si>
  <si>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</si>
  <si>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</si>
  <si>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</si>
  <si>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</si>
  <si>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</si>
  <si>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</si>
  <si>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</si>
  <si>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</si>
  <si>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</si>
  <si>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N/A</t>
  </si>
  <si>
    <t>Valores Liberados até 31/12/2025</t>
  </si>
  <si>
    <t>SS Nº 71/25</t>
  </si>
  <si>
    <t>5954/24</t>
  </si>
  <si>
    <t>Total em 2025</t>
  </si>
  <si>
    <t>6334/2024</t>
  </si>
  <si>
    <t>Angelo Mario Coronel de Azevedo Martins</t>
  </si>
  <si>
    <t>Alcides Ribeiro Filho</t>
  </si>
  <si>
    <t>EMENDAS PARLAMENTARES VIA SES – REPASSES REALIZADOS PARA A FUNDAÇÃO FACULDADE DE MEDICINA CNPJ 56.577.059/0001-00 A PARTIR DE 2020 - EMENDAS INDICADAS EM 2025 (Mês de referência: Julho/2025)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</si>
</sst>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b/>
      <sz val="9"/>
      <name val="Aptos"/>
      <family val="2"/>
    </font>
    <font>
      <sz val="9"/>
      <color rgb="FFFF0000"/>
      <name val="Aptos"/>
      <family val="2"/>
    </font>
    <font>
      <sz val="9"/>
      <color theme="1"/>
      <name val="Aptos"/>
      <family val="2"/>
    </font>
    <font>
      <sz val="9"/>
      <name val="Aptos"/>
      <family val="2"/>
    </font>
    <font>
      <b/>
      <sz val="9"/>
      <color theme="1"/>
      <name val="Aptos"/>
      <family val="2"/>
    </font>
    <font>
      <sz val="8"/>
      <name val="Verdana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FF0000"/>
      <name val="Aptos"/>
      <family val="2"/>
    </font>
    <font>
      <sz val="10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6" fillId="3" borderId="1" xfId="0" applyNumberFormat="1" applyFont="1" applyFill="1" applyBorder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J6"/>
  <sheetViews>
    <sheetView showGridLines="0" tabSelected="1" zoomScale="85" zoomScaleNormal="85" zoomScalePageLayoutView="85" workbookViewId="0">
      <selection activeCell="F7" sqref="F7"/>
    </sheetView>
  </sheetViews>
  <sheetFormatPr defaultRowHeight="15" x14ac:dyDescent="0.25"/>
  <cols>
    <col min="1" max="1" width="10.5" style="19" customWidth="1"/>
    <col min="2" max="2" width="12.69921875" style="18" bestFit="1" customWidth="1"/>
    <col min="3" max="3" width="14.296875" style="18" bestFit="1" customWidth="1"/>
    <col min="4" max="4" width="10.8984375" style="18" bestFit="1" customWidth="1"/>
    <col min="5" max="5" width="16.19921875" style="18" customWidth="1"/>
    <col min="6" max="6" width="13.296875" style="18" customWidth="1"/>
    <col min="7" max="7" width="10.69921875" style="19" customWidth="1"/>
    <col min="8" max="8" width="13" style="18" customWidth="1"/>
    <col min="9" max="10" width="11.69921875" style="18" customWidth="1"/>
    <col min="11" max="16384" width="8.796875" style="18"/>
  </cols>
  <sheetData>
    <row r="1" spans="1:10" ht="27.75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2" customHeight="1" x14ac:dyDescent="0.25"/>
    <row r="3" spans="1:10" ht="71.25" customHeight="1" x14ac:dyDescent="0.25">
      <c r="A3" s="14" t="s">
        <v>5</v>
      </c>
      <c r="B3" s="15" t="s">
        <v>4</v>
      </c>
      <c r="C3" s="16" t="s">
        <v>6</v>
      </c>
      <c r="D3" s="16" t="s">
        <v>12</v>
      </c>
      <c r="E3" s="15" t="s">
        <v>8</v>
      </c>
      <c r="F3" s="15" t="s">
        <v>0</v>
      </c>
      <c r="G3" s="15" t="s">
        <v>3</v>
      </c>
      <c r="H3" s="15" t="s">
        <v>7</v>
      </c>
      <c r="I3" s="15" t="s">
        <v>1</v>
      </c>
      <c r="J3" s="17" t="s">
        <v>2</v>
      </c>
    </row>
    <row r="4" spans="1:10" s="20" customFormat="1" ht="66.75" customHeight="1" x14ac:dyDescent="0.25">
      <c r="A4" s="13">
        <v>41790005</v>
      </c>
      <c r="B4" s="21" t="s">
        <v>17</v>
      </c>
      <c r="C4" s="2">
        <v>200000</v>
      </c>
      <c r="D4" s="2">
        <v>200000</v>
      </c>
      <c r="E4" s="4" t="s">
        <v>11</v>
      </c>
      <c r="F4" s="5" t="s">
        <v>9</v>
      </c>
      <c r="G4" s="6">
        <v>45772</v>
      </c>
      <c r="H4" s="5" t="s">
        <v>10</v>
      </c>
      <c r="I4" s="7" t="s">
        <v>14</v>
      </c>
      <c r="J4" s="8" t="s">
        <v>13</v>
      </c>
    </row>
    <row r="5" spans="1:10" s="20" customFormat="1" ht="66.75" customHeight="1" x14ac:dyDescent="0.25">
      <c r="A5" s="13">
        <v>40580009</v>
      </c>
      <c r="B5" s="1" t="s">
        <v>18</v>
      </c>
      <c r="C5" s="2">
        <v>200000</v>
      </c>
      <c r="D5" s="3">
        <v>200000</v>
      </c>
      <c r="E5" s="4" t="s">
        <v>11</v>
      </c>
      <c r="F5" s="5" t="s">
        <v>9</v>
      </c>
      <c r="G5" s="6">
        <v>45772</v>
      </c>
      <c r="H5" s="5" t="s">
        <v>10</v>
      </c>
      <c r="I5" s="9" t="s">
        <v>16</v>
      </c>
      <c r="J5" s="8" t="s">
        <v>13</v>
      </c>
    </row>
    <row r="6" spans="1:10" s="20" customFormat="1" ht="39" customHeight="1" x14ac:dyDescent="0.25">
      <c r="A6" s="22" t="s">
        <v>15</v>
      </c>
      <c r="B6" s="23"/>
      <c r="C6" s="10">
        <f>SUM(C4:C5)</f>
        <v>400000</v>
      </c>
      <c r="D6" s="11"/>
      <c r="E6" s="11"/>
      <c r="F6" s="11"/>
      <c r="G6" s="12"/>
      <c r="H6" s="11"/>
      <c r="I6" s="11"/>
      <c r="J6" s="11"/>
    </row>
  </sheetData>
  <customSheetViews>
    <customSheetView guid="{9D330438-0D42-4779-B6A6-0195CE2BB9FD}" showPageBreaks="1" showGridLines="0" fitToPage="1" printArea="1" showAutoFilter="1">
      <pane ySplit="4" topLeftCell="A5" activePane="bottomLeft" state="frozen"/>
      <selection pane="bottomLeft" activeCell="D29" sqref="D5:D29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1"/>
      <headerFooter>
        <oddHeader>&amp;L&amp;G&amp;R&amp;G</oddHeader>
      </headerFooter>
      <autoFilter ref="B3:K30" xr:uid="{E348C619-A675-493E-8313-0C428C72C80B}"/>
    </customSheetView>
    <customSheetView guid="{8A134DE5-D22D-4204-9418-ACFC4BA9185E}" showGridLines="0" fitToPage="1" showAutoFilter="1" topLeftCell="A34">
      <selection activeCell="A40" sqref="A40"/>
      <pageMargins left="0.23622047244094491" right="0.23622047244094491" top="1.2369791666666667" bottom="0.74803149606299213" header="0.31496062992125984" footer="0.31496062992125984"/>
      <printOptions horizontalCentered="1"/>
      <pageSetup paperSize="9" scale="22" orientation="landscape" r:id="rId2"/>
      <headerFooter>
        <oddHeader>&amp;L&amp;G&amp;R&amp;G</oddHeader>
      </headerFooter>
      <autoFilter ref="A3:J41" xr:uid="{3F20AEB1-F2D0-4C78-AD40-D0FB7895CE7B}"/>
    </customSheetView>
    <customSheetView guid="{323D9EEF-5221-4693-B6F4-84BFA69B04DF}" showGridLines="0" fitToPage="1">
      <pane xSplit="1" ySplit="4" topLeftCell="B10" activePane="bottomRight" state="frozen"/>
      <selection pane="bottomRight" activeCell="K12" sqref="K12"/>
      <pageMargins left="0.23622047244094491" right="0.23622047244094491" top="1.2369791666666667" bottom="0.74803149606299213" header="0.31496062992125984" footer="0.31496062992125984"/>
      <printOptions horizontalCentered="1"/>
      <pageSetup paperSize="9" scale="19" orientation="landscape" r:id="rId3"/>
      <headerFooter>
        <oddHeader>&amp;L&amp;G&amp;R&amp;G</oddHeader>
      </headerFooter>
    </customSheetView>
    <customSheetView guid="{CF4DE694-42DC-4766-A700-32098DD6919B}" showPageBreaks="1" showGridLines="0" fitToPage="1" printArea="1" showAutoFilter="1">
      <selection activeCell="K30" sqref="K30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4"/>
      <headerFooter>
        <oddHeader>&amp;L&amp;G&amp;R&amp;G</oddHeader>
      </headerFooter>
      <autoFilter ref="B3:K30" xr:uid="{79BF4678-2E75-4ECA-9A03-7E6BD3879DD3}"/>
    </customSheetView>
    <customSheetView guid="{5A0F4B35-EF9B-4148-80F3-3BEEB5931938}" scale="106" showPageBreaks="1" showGridLines="0" fitToPage="1" printArea="1" showAutoFilter="1">
      <pane ySplit="3" topLeftCell="A25" activePane="bottomLeft" state="frozen"/>
      <selection pane="bottomLeft" activeCell="J6" sqref="J6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5"/>
      <headerFooter>
        <oddHeader>&amp;L&amp;G&amp;R&amp;G</oddHeader>
      </headerFooter>
      <autoFilter ref="B3:K30" xr:uid="{6175FD76-0991-49C8-8080-DC5AA8F9F8FA}"/>
    </customSheetView>
    <customSheetView guid="{6DFF773D-43BF-4D81-BABD-953C12CE9A8B}" showGridLines="0" fitToPage="1" showAutoFilter="1">
      <pane ySplit="4" topLeftCell="A5" activePane="bottomLeft" state="frozen"/>
      <selection pane="bottomLeft" activeCell="D29" sqref="D5:D29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6"/>
      <headerFooter>
        <oddHeader>&amp;L&amp;G&amp;R&amp;G</oddHeader>
      </headerFooter>
      <autoFilter ref="B3:K30" xr:uid="{B74D4982-BB08-4FAB-8E16-0A17AAB67A94}"/>
    </customSheetView>
  </customSheetViews>
  <mergeCells count="2">
    <mergeCell ref="A6:B6"/>
    <mergeCell ref="A1:J1"/>
  </mergeCells>
  <phoneticPr fontId="7" type="noConversion"/>
  <printOptions horizontalCentered="1"/>
  <pageMargins left="0.23622047244094491" right="0.23622047244094491" top="1.2204724409448819" bottom="0.74803149606299213" header="0.31496062992125984" footer="0.31496062992125984"/>
  <pageSetup paperSize="9" scale="80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D0673-7A47-43F4-BE4A-7DB267E97F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7B9C8E-D1D2-4BE8-9026-67638E0FC6ED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3.xml><?xml version="1.0" encoding="utf-8"?>
<ds:datastoreItem xmlns:ds="http://schemas.openxmlformats.org/officeDocument/2006/customXml" ds:itemID="{85A801CF-C484-4486-8EB4-E1ABF09437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2025-05-05T11:15:20Z</cp:lastPrinted>
  <dcterms:created xsi:type="dcterms:W3CDTF">2025-02-03T13:29:52Z</dcterms:created>
  <dcterms:modified xsi:type="dcterms:W3CDTF">2025-08-07T14:15:58Z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